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0" windowWidth="16260" windowHeight="12450" activeTab="0"/>
  </bookViews>
  <sheets>
    <sheet name="HPZ" sheetId="1" r:id="rId1"/>
  </sheets>
  <definedNames>
    <definedName name="_xlnm.Print_Area" localSheetId="0">'HPZ'!$A$1:$Y$32</definedName>
    <definedName name="_xlnm.Print_Titles" localSheetId="0">'HPZ'!$1:$13</definedName>
  </definedNames>
  <calcPr fullCalcOnLoad="1"/>
</workbook>
</file>

<file path=xl/sharedStrings.xml><?xml version="1.0" encoding="utf-8"?>
<sst xmlns="http://schemas.openxmlformats.org/spreadsheetml/2006/main" count="63" uniqueCount="47">
  <si>
    <t>OGÓŁEM</t>
  </si>
  <si>
    <t>Data</t>
  </si>
  <si>
    <t>Od</t>
  </si>
  <si>
    <t>Do</t>
  </si>
  <si>
    <t>zaw.</t>
  </si>
  <si>
    <t>os. tow.</t>
  </si>
  <si>
    <t>RRRR-MM-DD</t>
  </si>
  <si>
    <t>Liczba osób</t>
  </si>
  <si>
    <t>Lp</t>
  </si>
  <si>
    <t>Plan</t>
  </si>
  <si>
    <t>Plan po zmianach / Wykonanie*</t>
  </si>
  <si>
    <t>Miejsce akcji zgodnie z jej realizacją (miasto/kraj)</t>
  </si>
  <si>
    <t>PLAN PO ZMIANACH HARMONOGRAM PLANOWANYCH DZIAŁAŃ *</t>
  </si>
  <si>
    <t>WYKONANIE HARMONOGRAM PLANOWANYCH DZIAŁAŃ *</t>
  </si>
  <si>
    <t>Środki FRKF</t>
  </si>
  <si>
    <t>**</t>
  </si>
  <si>
    <t>........................................................</t>
  </si>
  <si>
    <t>Zleceniobiorca</t>
  </si>
  <si>
    <t>Załącznik nr 22 do sprawozdania do umowy ……………………………...…………</t>
  </si>
  <si>
    <t>(sporządzić dla poz. 1-4 zał. nr 21)</t>
  </si>
  <si>
    <t>zmiany</t>
  </si>
  <si>
    <t>uzasadnienie zmiany</t>
  </si>
  <si>
    <t>numer pozycji</t>
  </si>
  <si>
    <t>liczba. zaw.</t>
  </si>
  <si>
    <t>liczba os. tow.</t>
  </si>
  <si>
    <t>miejsce</t>
  </si>
  <si>
    <t>Realiz.</t>
  </si>
  <si>
    <t xml:space="preserve"> Numer pozycji zał. nr 1</t>
  </si>
  <si>
    <t>LEGENDA - Zakres zadania</t>
  </si>
  <si>
    <t>Zgrupowania i konsultacje krajowe</t>
  </si>
  <si>
    <t>Zgrupowania i konsultacje zagraniczne</t>
  </si>
  <si>
    <t>Zawody krajowe</t>
  </si>
  <si>
    <t>Zawody zagraniczne</t>
  </si>
  <si>
    <t>Doszkalanie kadry szkoleniowej</t>
  </si>
  <si>
    <t>Leki, suplementy diety, odżywki</t>
  </si>
  <si>
    <t>Zakup i obsługa sprzętu sportowego, specjalistycznego</t>
  </si>
  <si>
    <t>Badania diagnostyczne / monitoring</t>
  </si>
  <si>
    <t>Osobowy fundusz płac</t>
  </si>
  <si>
    <t>Bezosobowy fundusz płac</t>
  </si>
  <si>
    <t>Działalność gospodarcza (związana z realizacją procesu szkolenia sportowego)</t>
  </si>
  <si>
    <t>Ubezpieczenie zawodników</t>
  </si>
  <si>
    <t>Inne (na etapie wniosku nie wypełniać, w razie potrzeby opisać w e-mailu i uzasadnić)</t>
  </si>
  <si>
    <t>Koszty pośrednie niezbędne do obsługi zadania</t>
  </si>
  <si>
    <t>Suma kontrolna</t>
  </si>
  <si>
    <t>Sport</t>
  </si>
  <si>
    <r>
      <t xml:space="preserve">HARMONOGRAM PO ZMIANACH </t>
    </r>
    <r>
      <rPr>
        <b/>
        <sz val="12"/>
        <rFont val="Arial CE"/>
        <family val="0"/>
      </rPr>
      <t>- HARMONOGRAM PLANOWANYCH DZIAŁAŃ *</t>
    </r>
  </si>
  <si>
    <r>
      <t>Szkolenie i współzawodnictwo sportowe młodzieży, realizowane w Akademickich Centrach Szkolenia Sportowego</t>
    </r>
    <r>
      <rPr>
        <b/>
        <strike/>
        <sz val="12"/>
        <rFont val="Arial CE"/>
        <family val="0"/>
      </rPr>
      <t>, Wojskowych Centrach Szkolenia Sportowego, Ośrodkach Szkolenia Sportowego Młodzieży Ludowych Zespołów Sportowych</t>
    </r>
    <r>
      <rPr>
        <b/>
        <sz val="12"/>
        <rFont val="Arial CE"/>
        <family val="0"/>
      </rPr>
      <t>* w roku 2023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</si>
</sst>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yyyy/mm/dd;@"/>
    <numFmt numFmtId="168" formatCode="[$-415]d\ mmmm\ yyyy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sz val="11"/>
      <name val="Arial"/>
      <family val="2"/>
    </font>
    <font>
      <b/>
      <strike/>
      <sz val="12"/>
      <name val="Arial CE"/>
      <family val="0"/>
    </font>
    <font>
      <sz val="6"/>
      <name val="Arial CE"/>
      <family val="0"/>
    </font>
    <font>
      <b/>
      <sz val="8"/>
      <name val="Arial CE"/>
      <family val="0"/>
    </font>
    <font>
      <u val="single"/>
      <sz val="8"/>
      <name val="Arial CE"/>
      <family val="0"/>
    </font>
    <font>
      <sz val="8"/>
      <color indexed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8"/>
      <color indexed="8"/>
      <name val="Arial CE"/>
      <family val="0"/>
    </font>
    <font>
      <sz val="10"/>
      <color indexed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sz val="10"/>
      <color theme="1"/>
      <name val="Arial"/>
      <family val="2"/>
    </font>
    <font>
      <sz val="8"/>
      <color theme="1"/>
      <name val="Arial CE"/>
      <family val="0"/>
    </font>
    <font>
      <sz val="10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51" applyFont="1">
      <alignment/>
      <protection/>
    </xf>
    <xf numFmtId="0" fontId="3" fillId="0" borderId="0" xfId="51" applyFont="1">
      <alignment/>
      <protection/>
    </xf>
    <xf numFmtId="166" fontId="3" fillId="0" borderId="0" xfId="51" applyNumberFormat="1" applyFont="1">
      <alignment/>
      <protection/>
    </xf>
    <xf numFmtId="0" fontId="0" fillId="0" borderId="0" xfId="51" applyFont="1" applyAlignment="1">
      <alignment horizontal="center" vertical="center"/>
      <protection/>
    </xf>
    <xf numFmtId="0" fontId="6" fillId="0" borderId="0" xfId="51" applyFont="1">
      <alignment/>
      <protection/>
    </xf>
    <xf numFmtId="0" fontId="6" fillId="0" borderId="0" xfId="51" applyFont="1" applyBorder="1" applyAlignment="1">
      <alignment horizontal="right"/>
      <protection/>
    </xf>
    <xf numFmtId="3" fontId="6" fillId="0" borderId="0" xfId="51" applyNumberFormat="1" applyFont="1" applyBorder="1" applyAlignment="1">
      <alignment horizontal="center"/>
      <protection/>
    </xf>
    <xf numFmtId="166" fontId="6" fillId="0" borderId="0" xfId="51" applyNumberFormat="1" applyFont="1" applyBorder="1">
      <alignment/>
      <protection/>
    </xf>
    <xf numFmtId="166" fontId="6" fillId="0" borderId="0" xfId="51" applyNumberFormat="1" applyFont="1" applyBorder="1" applyAlignment="1">
      <alignment horizontal="center"/>
      <protection/>
    </xf>
    <xf numFmtId="0" fontId="6" fillId="0" borderId="0" xfId="51" applyFont="1" applyBorder="1">
      <alignment/>
      <protection/>
    </xf>
    <xf numFmtId="0" fontId="4" fillId="0" borderId="0" xfId="51" applyFont="1" applyAlignment="1">
      <alignment horizontal="center" vertical="center"/>
      <protection/>
    </xf>
    <xf numFmtId="1" fontId="0" fillId="0" borderId="10" xfId="51" applyNumberFormat="1" applyFont="1" applyBorder="1" applyAlignment="1">
      <alignment horizontal="center" vertical="center"/>
      <protection/>
    </xf>
    <xf numFmtId="0" fontId="3" fillId="0" borderId="0" xfId="51" applyFont="1" applyAlignment="1">
      <alignment vertical="center"/>
      <protection/>
    </xf>
    <xf numFmtId="0" fontId="0" fillId="0" borderId="0" xfId="51" applyFont="1" applyAlignment="1">
      <alignment horizontal="center" vertical="center" wrapText="1"/>
      <protection/>
    </xf>
    <xf numFmtId="166" fontId="0" fillId="0" borderId="0" xfId="51" applyNumberFormat="1" applyFont="1" applyAlignment="1">
      <alignment horizontal="center" vertical="center" wrapText="1"/>
      <protection/>
    </xf>
    <xf numFmtId="0" fontId="0" fillId="0" borderId="0" xfId="51" applyFont="1" applyAlignment="1">
      <alignment horizontal="center" vertical="center"/>
      <protection/>
    </xf>
    <xf numFmtId="0" fontId="0" fillId="0" borderId="0" xfId="51" applyFont="1" applyFill="1" applyBorder="1" applyAlignment="1">
      <alignment horizontal="center" vertical="center"/>
      <protection/>
    </xf>
    <xf numFmtId="166" fontId="0" fillId="0" borderId="0" xfId="51" applyNumberFormat="1" applyFont="1" applyAlignment="1">
      <alignment horizontal="center" vertical="center"/>
      <protection/>
    </xf>
    <xf numFmtId="0" fontId="5" fillId="0" borderId="0" xfId="51" applyFont="1" applyAlignment="1">
      <alignment vertical="center"/>
      <protection/>
    </xf>
    <xf numFmtId="0" fontId="3" fillId="0" borderId="0" xfId="51" applyFont="1" applyAlignment="1">
      <alignment horizontal="center" vertical="center"/>
      <protection/>
    </xf>
    <xf numFmtId="0" fontId="6" fillId="0" borderId="0" xfId="51" applyFont="1" applyAlignment="1">
      <alignment horizontal="center" vertical="center"/>
      <protection/>
    </xf>
    <xf numFmtId="4" fontId="6" fillId="0" borderId="0" xfId="51" applyNumberFormat="1" applyFont="1" applyBorder="1">
      <alignment/>
      <protection/>
    </xf>
    <xf numFmtId="0" fontId="5" fillId="0" borderId="0" xfId="51" applyFont="1" applyAlignment="1">
      <alignment horizontal="center" vertical="center"/>
      <protection/>
    </xf>
    <xf numFmtId="0" fontId="0" fillId="0" borderId="0" xfId="51" applyFont="1" applyFill="1" applyBorder="1" applyAlignment="1">
      <alignment horizontal="left" vertical="center" wrapText="1"/>
      <protection/>
    </xf>
    <xf numFmtId="0" fontId="50" fillId="0" borderId="0" xfId="0" applyFont="1" applyAlignment="1">
      <alignment horizontal="left"/>
    </xf>
    <xf numFmtId="0" fontId="0" fillId="0" borderId="0" xfId="51" applyFont="1" applyFill="1" applyBorder="1" applyAlignment="1">
      <alignment horizontal="left" vertical="center"/>
      <protection/>
    </xf>
    <xf numFmtId="0" fontId="7" fillId="33" borderId="0" xfId="0" applyFont="1" applyFill="1" applyAlignment="1">
      <alignment vertical="center"/>
    </xf>
    <xf numFmtId="0" fontId="7" fillId="33" borderId="1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Continuous" vertical="center"/>
    </xf>
    <xf numFmtId="0" fontId="52" fillId="0" borderId="0" xfId="0" applyFont="1" applyAlignment="1">
      <alignment horizontal="centerContinuous" vertical="center"/>
    </xf>
    <xf numFmtId="0" fontId="3" fillId="0" borderId="0" xfId="51" applyFont="1" applyAlignment="1">
      <alignment horizontal="centerContinuous" vertical="center"/>
      <protection/>
    </xf>
    <xf numFmtId="0" fontId="5" fillId="0" borderId="0" xfId="51" applyFont="1" applyAlignment="1">
      <alignment horizontal="centerContinuous" vertical="center"/>
      <protection/>
    </xf>
    <xf numFmtId="0" fontId="7" fillId="33" borderId="0" xfId="0" applyFont="1" applyFill="1" applyAlignment="1">
      <alignment horizontal="centerContinuous" vertical="center"/>
    </xf>
    <xf numFmtId="0" fontId="3" fillId="0" borderId="0" xfId="51" applyFont="1" applyAlignment="1">
      <alignment horizontal="centerContinuous"/>
      <protection/>
    </xf>
    <xf numFmtId="0" fontId="7" fillId="33" borderId="11" xfId="0" applyFont="1" applyFill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1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6" fillId="0" borderId="0" xfId="51" applyFont="1" applyAlignment="1">
      <alignment horizontal="center" wrapText="1"/>
      <protection/>
    </xf>
    <xf numFmtId="0" fontId="3" fillId="0" borderId="0" xfId="51" applyFont="1" applyFill="1">
      <alignment/>
      <protection/>
    </xf>
    <xf numFmtId="0" fontId="9" fillId="0" borderId="0" xfId="51" applyFont="1" applyAlignment="1">
      <alignment horizontal="center" vertical="center"/>
      <protection/>
    </xf>
    <xf numFmtId="0" fontId="9" fillId="0" borderId="0" xfId="51" applyFont="1" applyFill="1" applyAlignment="1">
      <alignment horizontal="center" vertical="center"/>
      <protection/>
    </xf>
    <xf numFmtId="0" fontId="0" fillId="0" borderId="10" xfId="51" applyFont="1" applyBorder="1" applyAlignment="1">
      <alignment horizontal="center" vertical="center"/>
      <protection/>
    </xf>
    <xf numFmtId="0" fontId="0" fillId="0" borderId="0" xfId="0" applyFont="1" applyAlignment="1">
      <alignment horizontal="right" wrapText="1"/>
    </xf>
    <xf numFmtId="0" fontId="3" fillId="0" borderId="0" xfId="51" applyFont="1" applyAlignment="1">
      <alignment wrapText="1"/>
      <protection/>
    </xf>
    <xf numFmtId="0" fontId="50" fillId="0" borderId="0" xfId="0" applyFont="1" applyBorder="1" applyAlignment="1">
      <alignment horizontal="center" wrapText="1"/>
    </xf>
    <xf numFmtId="0" fontId="53" fillId="0" borderId="0" xfId="51" applyFont="1" applyAlignment="1">
      <alignment horizontal="center" vertical="center" wrapText="1"/>
      <protection/>
    </xf>
    <xf numFmtId="4" fontId="0" fillId="0" borderId="0" xfId="51" applyNumberFormat="1" applyFont="1" applyBorder="1" applyAlignment="1">
      <alignment wrapText="1"/>
      <protection/>
    </xf>
    <xf numFmtId="0" fontId="0" fillId="0" borderId="10" xfId="51" applyFont="1" applyBorder="1" applyAlignment="1">
      <alignment horizontal="center"/>
      <protection/>
    </xf>
    <xf numFmtId="0" fontId="5" fillId="0" borderId="0" xfId="51" applyFont="1">
      <alignment/>
      <protection/>
    </xf>
    <xf numFmtId="0" fontId="5" fillId="0" borderId="0" xfId="51" applyFont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0" fillId="0" borderId="10" xfId="51" applyFont="1" applyBorder="1" applyAlignment="1">
      <alignment vertical="center"/>
      <protection/>
    </xf>
    <xf numFmtId="4" fontId="12" fillId="0" borderId="10" xfId="51" applyNumberFormat="1" applyFont="1" applyBorder="1" applyAlignment="1">
      <alignment vertical="center"/>
      <protection/>
    </xf>
    <xf numFmtId="0" fontId="9" fillId="0" borderId="0" xfId="51" applyFont="1" applyBorder="1" applyAlignment="1">
      <alignment horizontal="center" vertical="center" wrapText="1"/>
      <protection/>
    </xf>
    <xf numFmtId="166" fontId="9" fillId="0" borderId="0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/>
    </xf>
    <xf numFmtId="0" fontId="0" fillId="0" borderId="10" xfId="51" applyFont="1" applyBorder="1" applyAlignment="1">
      <alignment horizontal="center"/>
      <protection/>
    </xf>
    <xf numFmtId="0" fontId="3" fillId="34" borderId="0" xfId="51" applyFont="1" applyFill="1" applyAlignment="1">
      <alignment horizontal="center" vertical="center"/>
      <protection/>
    </xf>
    <xf numFmtId="0" fontId="6" fillId="34" borderId="0" xfId="51" applyFont="1" applyFill="1" applyAlignment="1">
      <alignment horizontal="center" vertical="center" wrapText="1"/>
      <protection/>
    </xf>
    <xf numFmtId="0" fontId="8" fillId="34" borderId="0" xfId="51" applyFont="1" applyFill="1" applyAlignment="1">
      <alignment horizontal="center" vertical="center" wrapText="1"/>
      <protection/>
    </xf>
    <xf numFmtId="167" fontId="0" fillId="0" borderId="14" xfId="0" applyNumberFormat="1" applyFont="1" applyBorder="1" applyAlignment="1">
      <alignment/>
    </xf>
    <xf numFmtId="4" fontId="0" fillId="0" borderId="15" xfId="51" applyNumberFormat="1" applyFont="1" applyBorder="1">
      <alignment/>
      <protection/>
    </xf>
    <xf numFmtId="167" fontId="0" fillId="0" borderId="16" xfId="0" applyNumberFormat="1" applyFont="1" applyBorder="1" applyAlignment="1">
      <alignment/>
    </xf>
    <xf numFmtId="167" fontId="0" fillId="0" borderId="17" xfId="0" applyNumberFormat="1" applyFont="1" applyBorder="1" applyAlignment="1">
      <alignment/>
    </xf>
    <xf numFmtId="0" fontId="0" fillId="0" borderId="17" xfId="51" applyFont="1" applyBorder="1" applyAlignment="1">
      <alignment horizontal="center"/>
      <protection/>
    </xf>
    <xf numFmtId="1" fontId="0" fillId="0" borderId="17" xfId="51" applyNumberFormat="1" applyFont="1" applyBorder="1" applyAlignment="1">
      <alignment horizontal="center" vertical="center"/>
      <protection/>
    </xf>
    <xf numFmtId="4" fontId="0" fillId="0" borderId="18" xfId="51" applyNumberFormat="1" applyFont="1" applyBorder="1">
      <alignment/>
      <protection/>
    </xf>
    <xf numFmtId="4" fontId="0" fillId="0" borderId="19" xfId="51" applyNumberFormat="1" applyFont="1" applyBorder="1" applyAlignment="1">
      <alignment wrapText="1"/>
      <protection/>
    </xf>
    <xf numFmtId="4" fontId="0" fillId="0" borderId="15" xfId="51" applyNumberFormat="1" applyFont="1" applyBorder="1">
      <alignment/>
      <protection/>
    </xf>
    <xf numFmtId="0" fontId="0" fillId="0" borderId="17" xfId="51" applyFont="1" applyBorder="1" applyAlignment="1">
      <alignment horizontal="center"/>
      <protection/>
    </xf>
    <xf numFmtId="4" fontId="0" fillId="0" borderId="18" xfId="51" applyNumberFormat="1" applyFont="1" applyBorder="1">
      <alignment/>
      <protection/>
    </xf>
    <xf numFmtId="0" fontId="0" fillId="0" borderId="14" xfId="51" applyFont="1" applyBorder="1" applyAlignment="1">
      <alignment horizontal="center" vertical="center"/>
      <protection/>
    </xf>
    <xf numFmtId="0" fontId="0" fillId="0" borderId="15" xfId="51" applyFont="1" applyBorder="1" applyAlignment="1">
      <alignment horizontal="center" vertical="center"/>
      <protection/>
    </xf>
    <xf numFmtId="0" fontId="0" fillId="0" borderId="16" xfId="51" applyFont="1" applyBorder="1" applyAlignment="1">
      <alignment horizontal="center" vertical="center"/>
      <protection/>
    </xf>
    <xf numFmtId="0" fontId="0" fillId="0" borderId="17" xfId="51" applyFont="1" applyBorder="1" applyAlignment="1">
      <alignment horizontal="center" vertical="center"/>
      <protection/>
    </xf>
    <xf numFmtId="0" fontId="0" fillId="0" borderId="18" xfId="51" applyFont="1" applyBorder="1" applyAlignment="1">
      <alignment horizontal="center" vertical="center"/>
      <protection/>
    </xf>
    <xf numFmtId="0" fontId="0" fillId="0" borderId="20" xfId="51" applyFont="1" applyBorder="1" applyAlignment="1">
      <alignment horizontal="center" vertical="center"/>
      <protection/>
    </xf>
    <xf numFmtId="0" fontId="0" fillId="0" borderId="21" xfId="51" applyFont="1" applyBorder="1" applyAlignment="1">
      <alignment horizontal="center" vertical="center"/>
      <protection/>
    </xf>
    <xf numFmtId="0" fontId="0" fillId="0" borderId="22" xfId="51" applyFont="1" applyBorder="1" applyAlignment="1">
      <alignment horizontal="center" vertical="center"/>
      <protection/>
    </xf>
    <xf numFmtId="167" fontId="0" fillId="0" borderId="20" xfId="0" applyNumberFormat="1" applyFont="1" applyBorder="1" applyAlignment="1">
      <alignment/>
    </xf>
    <xf numFmtId="167" fontId="0" fillId="0" borderId="21" xfId="0" applyNumberFormat="1" applyFont="1" applyBorder="1" applyAlignment="1">
      <alignment/>
    </xf>
    <xf numFmtId="0" fontId="0" fillId="0" borderId="21" xfId="51" applyFont="1" applyBorder="1" applyAlignment="1">
      <alignment horizontal="center"/>
      <protection/>
    </xf>
    <xf numFmtId="1" fontId="0" fillId="0" borderId="21" xfId="51" applyNumberFormat="1" applyFont="1" applyBorder="1" applyAlignment="1">
      <alignment horizontal="center" vertical="center"/>
      <protection/>
    </xf>
    <xf numFmtId="4" fontId="0" fillId="0" borderId="22" xfId="51" applyNumberFormat="1" applyFont="1" applyBorder="1">
      <alignment/>
      <protection/>
    </xf>
    <xf numFmtId="0" fontId="0" fillId="0" borderId="21" xfId="51" applyFont="1" applyBorder="1" applyAlignment="1">
      <alignment horizontal="center"/>
      <protection/>
    </xf>
    <xf numFmtId="4" fontId="0" fillId="0" borderId="22" xfId="51" applyNumberFormat="1" applyFont="1" applyBorder="1">
      <alignment/>
      <protection/>
    </xf>
    <xf numFmtId="0" fontId="5" fillId="34" borderId="23" xfId="51" applyFont="1" applyFill="1" applyBorder="1" applyAlignment="1">
      <alignment horizontal="center" vertical="top" wrapText="1"/>
      <protection/>
    </xf>
    <xf numFmtId="0" fontId="5" fillId="34" borderId="24" xfId="51" applyFont="1" applyFill="1" applyBorder="1" applyAlignment="1">
      <alignment horizontal="center" vertical="top" wrapText="1"/>
      <protection/>
    </xf>
    <xf numFmtId="0" fontId="5" fillId="34" borderId="17" xfId="51" applyFont="1" applyFill="1" applyBorder="1" applyAlignment="1">
      <alignment horizontal="center" vertical="center" wrapText="1"/>
      <protection/>
    </xf>
    <xf numFmtId="0" fontId="5" fillId="34" borderId="25" xfId="51" applyFont="1" applyFill="1" applyBorder="1" applyAlignment="1">
      <alignment horizontal="center" wrapText="1"/>
      <protection/>
    </xf>
    <xf numFmtId="0" fontId="5" fillId="34" borderId="26" xfId="51" applyFont="1" applyFill="1" applyBorder="1" applyAlignment="1">
      <alignment horizontal="center" wrapText="1"/>
      <protection/>
    </xf>
    <xf numFmtId="166" fontId="5" fillId="34" borderId="27" xfId="0" applyNumberFormat="1" applyFont="1" applyFill="1" applyBorder="1" applyAlignment="1">
      <alignment horizontal="center" vertical="center" wrapText="1"/>
    </xf>
    <xf numFmtId="166" fontId="5" fillId="34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0" fillId="0" borderId="32" xfId="0" applyBorder="1" applyAlignment="1">
      <alignment horizontal="left"/>
    </xf>
    <xf numFmtId="0" fontId="2" fillId="0" borderId="33" xfId="0" applyFont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166" fontId="5" fillId="34" borderId="22" xfId="0" applyNumberFormat="1" applyFont="1" applyFill="1" applyBorder="1" applyAlignment="1">
      <alignment horizontal="center" vertical="center" wrapText="1"/>
    </xf>
    <xf numFmtId="166" fontId="5" fillId="34" borderId="18" xfId="0" applyNumberFormat="1" applyFont="1" applyFill="1" applyBorder="1" applyAlignment="1">
      <alignment horizontal="center" vertical="center" wrapText="1"/>
    </xf>
    <xf numFmtId="0" fontId="5" fillId="34" borderId="21" xfId="51" applyFont="1" applyFill="1" applyBorder="1" applyAlignment="1">
      <alignment horizontal="center" vertical="center" wrapText="1"/>
      <protection/>
    </xf>
    <xf numFmtId="0" fontId="5" fillId="34" borderId="17" xfId="51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left"/>
    </xf>
    <xf numFmtId="0" fontId="50" fillId="0" borderId="33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10" fillId="34" borderId="36" xfId="51" applyFont="1" applyFill="1" applyBorder="1" applyAlignment="1">
      <alignment horizontal="center" vertical="center" wrapText="1"/>
      <protection/>
    </xf>
    <xf numFmtId="0" fontId="10" fillId="34" borderId="37" xfId="51" applyFont="1" applyFill="1" applyBorder="1" applyAlignment="1">
      <alignment horizontal="center" vertical="center" wrapText="1"/>
      <protection/>
    </xf>
    <xf numFmtId="0" fontId="10" fillId="34" borderId="38" xfId="51" applyFont="1" applyFill="1" applyBorder="1" applyAlignment="1">
      <alignment horizontal="center" vertical="center"/>
      <protection/>
    </xf>
    <xf numFmtId="0" fontId="10" fillId="34" borderId="36" xfId="51" applyFont="1" applyFill="1" applyBorder="1" applyAlignment="1">
      <alignment horizontal="center" vertical="center"/>
      <protection/>
    </xf>
    <xf numFmtId="0" fontId="53" fillId="0" borderId="0" xfId="51" applyFont="1" applyAlignment="1">
      <alignment horizontal="center" vertical="center"/>
      <protection/>
    </xf>
    <xf numFmtId="0" fontId="11" fillId="34" borderId="21" xfId="51" applyFont="1" applyFill="1" applyBorder="1" applyAlignment="1">
      <alignment horizontal="center" vertical="center" wrapText="1"/>
      <protection/>
    </xf>
    <xf numFmtId="0" fontId="11" fillId="34" borderId="17" xfId="51" applyFont="1" applyFill="1" applyBorder="1" applyAlignment="1">
      <alignment horizontal="center" vertical="center" wrapText="1"/>
      <protection/>
    </xf>
    <xf numFmtId="0" fontId="6" fillId="34" borderId="0" xfId="51" applyFont="1" applyFill="1" applyAlignment="1">
      <alignment horizontal="center" vertical="center" wrapText="1"/>
      <protection/>
    </xf>
    <xf numFmtId="0" fontId="8" fillId="34" borderId="0" xfId="51" applyFont="1" applyFill="1" applyAlignment="1">
      <alignment horizontal="center" vertical="center" wrapText="1"/>
      <protection/>
    </xf>
    <xf numFmtId="0" fontId="6" fillId="0" borderId="0" xfId="51" applyFont="1" applyAlignment="1">
      <alignment horizontal="center" wrapText="1"/>
      <protection/>
    </xf>
    <xf numFmtId="0" fontId="10" fillId="34" borderId="39" xfId="51" applyFont="1" applyFill="1" applyBorder="1" applyAlignment="1">
      <alignment horizontal="center" vertical="center" textRotation="90"/>
      <protection/>
    </xf>
    <xf numFmtId="0" fontId="10" fillId="34" borderId="10" xfId="51" applyFont="1" applyFill="1" applyBorder="1" applyAlignment="1">
      <alignment horizontal="center" vertical="center" textRotation="90"/>
      <protection/>
    </xf>
    <xf numFmtId="0" fontId="10" fillId="34" borderId="17" xfId="51" applyFont="1" applyFill="1" applyBorder="1" applyAlignment="1">
      <alignment horizontal="center" vertical="center" textRotation="90"/>
      <protection/>
    </xf>
    <xf numFmtId="0" fontId="10" fillId="34" borderId="40" xfId="51" applyFont="1" applyFill="1" applyBorder="1" applyAlignment="1">
      <alignment horizontal="center" vertical="center" textRotation="90"/>
      <protection/>
    </xf>
    <xf numFmtId="0" fontId="10" fillId="34" borderId="15" xfId="51" applyFont="1" applyFill="1" applyBorder="1" applyAlignment="1">
      <alignment horizontal="center" vertical="center" textRotation="90"/>
      <protection/>
    </xf>
    <xf numFmtId="0" fontId="10" fillId="34" borderId="18" xfId="51" applyFont="1" applyFill="1" applyBorder="1" applyAlignment="1">
      <alignment horizontal="center" vertical="center" textRotation="90"/>
      <protection/>
    </xf>
    <xf numFmtId="0" fontId="9" fillId="0" borderId="0" xfId="51" applyFont="1" applyBorder="1" applyAlignment="1">
      <alignment horizontal="center" vertical="center"/>
      <protection/>
    </xf>
    <xf numFmtId="0" fontId="10" fillId="34" borderId="41" xfId="51" applyFont="1" applyFill="1" applyBorder="1" applyAlignment="1">
      <alignment horizontal="center" vertical="center" textRotation="90"/>
      <protection/>
    </xf>
    <xf numFmtId="0" fontId="10" fillId="34" borderId="14" xfId="51" applyFont="1" applyFill="1" applyBorder="1" applyAlignment="1">
      <alignment horizontal="center" vertical="center" textRotation="90"/>
      <protection/>
    </xf>
    <xf numFmtId="0" fontId="10" fillId="34" borderId="16" xfId="51" applyFont="1" applyFill="1" applyBorder="1" applyAlignment="1">
      <alignment horizontal="center" vertical="center" textRotation="90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61"/>
  <sheetViews>
    <sheetView tabSelected="1" view="pageBreakPreview" zoomScale="80" zoomScaleSheetLayoutView="80" zoomScalePageLayoutView="0" workbookViewId="0" topLeftCell="A1">
      <selection activeCell="E16" sqref="E16"/>
    </sheetView>
  </sheetViews>
  <sheetFormatPr defaultColWidth="9.00390625" defaultRowHeight="12.75"/>
  <cols>
    <col min="1" max="3" width="4.75390625" style="20" customWidth="1"/>
    <col min="4" max="5" width="12.25390625" style="2" bestFit="1" customWidth="1"/>
    <col min="6" max="6" width="7.625" style="2" customWidth="1"/>
    <col min="7" max="8" width="6.75390625" style="2" customWidth="1"/>
    <col min="9" max="9" width="22.75390625" style="2" customWidth="1"/>
    <col min="10" max="10" width="12.125" style="2" customWidth="1"/>
    <col min="11" max="11" width="12.25390625" style="3" bestFit="1" customWidth="1"/>
    <col min="12" max="12" width="12.25390625" style="2" bestFit="1" customWidth="1"/>
    <col min="13" max="13" width="6.75390625" style="2" customWidth="1"/>
    <col min="14" max="15" width="6.375" style="2" customWidth="1"/>
    <col min="16" max="16" width="22.875" style="2" customWidth="1"/>
    <col min="17" max="17" width="12.125" style="2" customWidth="1"/>
    <col min="18" max="18" width="18.75390625" style="49" customWidth="1"/>
    <col min="19" max="25" width="4.75390625" style="45" customWidth="1"/>
    <col min="26" max="16384" width="9.125" style="2" customWidth="1"/>
  </cols>
  <sheetData>
    <row r="1" spans="7:18" ht="15">
      <c r="G1" s="13"/>
      <c r="Q1" s="42" t="s">
        <v>18</v>
      </c>
      <c r="R1" s="48"/>
    </row>
    <row r="2" spans="1:8" ht="12.75" customHeight="1">
      <c r="A2" s="33" t="s">
        <v>16</v>
      </c>
      <c r="B2" s="33"/>
      <c r="C2" s="33"/>
      <c r="D2" s="33"/>
      <c r="E2" s="35"/>
      <c r="F2" s="35"/>
      <c r="G2" s="36"/>
      <c r="H2" s="19"/>
    </row>
    <row r="3" spans="1:18" ht="12.75" customHeight="1">
      <c r="A3" s="34" t="s">
        <v>17</v>
      </c>
      <c r="B3" s="34"/>
      <c r="C3" s="34"/>
      <c r="D3" s="34"/>
      <c r="E3" s="36"/>
      <c r="F3" s="36"/>
      <c r="G3" s="36"/>
      <c r="H3" s="19"/>
      <c r="O3" s="31" t="s">
        <v>15</v>
      </c>
      <c r="P3" s="117"/>
      <c r="Q3" s="118"/>
      <c r="R3" s="50"/>
    </row>
    <row r="4" spans="4:18" ht="12.75" customHeight="1">
      <c r="D4" s="23"/>
      <c r="E4" s="23"/>
      <c r="F4" s="23"/>
      <c r="G4" s="19"/>
      <c r="H4" s="19"/>
      <c r="O4" s="31"/>
      <c r="P4" s="32"/>
      <c r="Q4" s="32"/>
      <c r="R4" s="50"/>
    </row>
    <row r="5" spans="1:25" s="44" customFormat="1" ht="15.75" customHeight="1">
      <c r="A5" s="65"/>
      <c r="B5" s="65"/>
      <c r="C5" s="65"/>
      <c r="D5" s="126" t="s">
        <v>12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66"/>
      <c r="S5" s="46"/>
      <c r="T5" s="46"/>
      <c r="U5" s="46"/>
      <c r="V5" s="46"/>
      <c r="W5" s="46"/>
      <c r="X5" s="46"/>
      <c r="Y5" s="46"/>
    </row>
    <row r="6" spans="1:25" s="44" customFormat="1" ht="15.75" customHeight="1">
      <c r="A6" s="65"/>
      <c r="B6" s="65"/>
      <c r="C6" s="65"/>
      <c r="D6" s="126" t="s">
        <v>45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66"/>
      <c r="S6" s="46"/>
      <c r="T6" s="46"/>
      <c r="U6" s="46"/>
      <c r="V6" s="46"/>
      <c r="W6" s="46"/>
      <c r="X6" s="46"/>
      <c r="Y6" s="46"/>
    </row>
    <row r="7" spans="1:25" s="44" customFormat="1" ht="15.75" customHeight="1">
      <c r="A7" s="65"/>
      <c r="B7" s="65"/>
      <c r="C7" s="65"/>
      <c r="D7" s="127" t="s">
        <v>13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67"/>
      <c r="S7" s="46"/>
      <c r="T7" s="46"/>
      <c r="U7" s="46"/>
      <c r="V7" s="46"/>
      <c r="W7" s="46"/>
      <c r="X7" s="46"/>
      <c r="Y7" s="46"/>
    </row>
    <row r="8" spans="1:18" ht="38.25" customHeight="1">
      <c r="A8" s="128" t="s">
        <v>46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43"/>
    </row>
    <row r="9" spans="4:18" ht="15" customHeight="1">
      <c r="D9" s="123" t="s">
        <v>19</v>
      </c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51"/>
    </row>
    <row r="10" spans="4:14" ht="10.5" customHeight="1" thickBot="1"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25" s="54" customFormat="1" ht="22.5" customHeight="1" thickBot="1">
      <c r="A11" s="136" t="s">
        <v>26</v>
      </c>
      <c r="B11" s="129" t="s">
        <v>44</v>
      </c>
      <c r="C11" s="132" t="s">
        <v>8</v>
      </c>
      <c r="D11" s="121" t="s">
        <v>1</v>
      </c>
      <c r="E11" s="122"/>
      <c r="F11" s="119" t="s">
        <v>9</v>
      </c>
      <c r="G11" s="119"/>
      <c r="H11" s="119"/>
      <c r="I11" s="119"/>
      <c r="J11" s="120"/>
      <c r="K11" s="121" t="s">
        <v>1</v>
      </c>
      <c r="L11" s="122"/>
      <c r="M11" s="119" t="s">
        <v>10</v>
      </c>
      <c r="N11" s="119"/>
      <c r="O11" s="119"/>
      <c r="P11" s="119"/>
      <c r="Q11" s="120"/>
      <c r="R11" s="99" t="s">
        <v>21</v>
      </c>
      <c r="S11" s="135"/>
      <c r="T11" s="135"/>
      <c r="U11" s="135"/>
      <c r="V11" s="135"/>
      <c r="W11" s="135"/>
      <c r="X11" s="135"/>
      <c r="Y11" s="135"/>
    </row>
    <row r="12" spans="1:25" s="54" customFormat="1" ht="24.75" customHeight="1">
      <c r="A12" s="137"/>
      <c r="B12" s="130"/>
      <c r="C12" s="133"/>
      <c r="D12" s="97" t="s">
        <v>2</v>
      </c>
      <c r="E12" s="98" t="s">
        <v>3</v>
      </c>
      <c r="F12" s="124" t="s">
        <v>27</v>
      </c>
      <c r="G12" s="114" t="s">
        <v>7</v>
      </c>
      <c r="H12" s="114"/>
      <c r="I12" s="114" t="s">
        <v>11</v>
      </c>
      <c r="J12" s="112" t="s">
        <v>14</v>
      </c>
      <c r="K12" s="97" t="s">
        <v>2</v>
      </c>
      <c r="L12" s="98" t="s">
        <v>3</v>
      </c>
      <c r="M12" s="124" t="s">
        <v>27</v>
      </c>
      <c r="N12" s="114" t="s">
        <v>7</v>
      </c>
      <c r="O12" s="114"/>
      <c r="P12" s="114" t="s">
        <v>11</v>
      </c>
      <c r="Q12" s="112" t="s">
        <v>14</v>
      </c>
      <c r="R12" s="99"/>
      <c r="S12" s="135" t="s">
        <v>20</v>
      </c>
      <c r="T12" s="135"/>
      <c r="U12" s="135"/>
      <c r="V12" s="135"/>
      <c r="W12" s="135"/>
      <c r="X12" s="135"/>
      <c r="Y12" s="135"/>
    </row>
    <row r="13" spans="1:25" s="55" customFormat="1" ht="29.25" customHeight="1" thickBot="1">
      <c r="A13" s="138"/>
      <c r="B13" s="131"/>
      <c r="C13" s="134"/>
      <c r="D13" s="94" t="s">
        <v>6</v>
      </c>
      <c r="E13" s="95" t="s">
        <v>6</v>
      </c>
      <c r="F13" s="125"/>
      <c r="G13" s="96" t="s">
        <v>4</v>
      </c>
      <c r="H13" s="96" t="s">
        <v>5</v>
      </c>
      <c r="I13" s="115"/>
      <c r="J13" s="113"/>
      <c r="K13" s="94" t="s">
        <v>6</v>
      </c>
      <c r="L13" s="95" t="s">
        <v>6</v>
      </c>
      <c r="M13" s="125"/>
      <c r="N13" s="96" t="s">
        <v>4</v>
      </c>
      <c r="O13" s="96" t="s">
        <v>5</v>
      </c>
      <c r="P13" s="115"/>
      <c r="Q13" s="113"/>
      <c r="R13" s="100"/>
      <c r="S13" s="61" t="s">
        <v>2</v>
      </c>
      <c r="T13" s="61" t="s">
        <v>3</v>
      </c>
      <c r="U13" s="61" t="s">
        <v>22</v>
      </c>
      <c r="V13" s="61" t="s">
        <v>23</v>
      </c>
      <c r="W13" s="61" t="s">
        <v>24</v>
      </c>
      <c r="X13" s="61" t="s">
        <v>25</v>
      </c>
      <c r="Y13" s="62" t="s">
        <v>14</v>
      </c>
    </row>
    <row r="14" spans="1:25" s="1" customFormat="1" ht="12.75">
      <c r="A14" s="84"/>
      <c r="B14" s="85"/>
      <c r="C14" s="86"/>
      <c r="D14" s="87"/>
      <c r="E14" s="88"/>
      <c r="F14" s="89"/>
      <c r="G14" s="90"/>
      <c r="H14" s="90"/>
      <c r="I14" s="89"/>
      <c r="J14" s="91">
        <v>0</v>
      </c>
      <c r="K14" s="87"/>
      <c r="L14" s="88"/>
      <c r="M14" s="89"/>
      <c r="N14" s="90"/>
      <c r="O14" s="90"/>
      <c r="P14" s="92"/>
      <c r="Q14" s="93">
        <v>0</v>
      </c>
      <c r="R14" s="75"/>
      <c r="S14" s="45">
        <f aca="true" t="shared" si="0" ref="S14:Y14">IF(D14=K14,"","zmiana")</f>
      </c>
      <c r="T14" s="45">
        <f t="shared" si="0"/>
      </c>
      <c r="U14" s="45">
        <f t="shared" si="0"/>
      </c>
      <c r="V14" s="45">
        <f t="shared" si="0"/>
      </c>
      <c r="W14" s="45">
        <f t="shared" si="0"/>
      </c>
      <c r="X14" s="45">
        <f t="shared" si="0"/>
      </c>
      <c r="Y14" s="45">
        <f t="shared" si="0"/>
      </c>
    </row>
    <row r="15" spans="1:25" s="1" customFormat="1" ht="12.75">
      <c r="A15" s="79"/>
      <c r="B15" s="47"/>
      <c r="C15" s="80"/>
      <c r="D15" s="68"/>
      <c r="E15" s="63"/>
      <c r="F15" s="53"/>
      <c r="G15" s="12"/>
      <c r="H15" s="12"/>
      <c r="I15" s="53"/>
      <c r="J15" s="69">
        <v>0</v>
      </c>
      <c r="K15" s="68"/>
      <c r="L15" s="63"/>
      <c r="M15" s="53"/>
      <c r="N15" s="12"/>
      <c r="O15" s="12"/>
      <c r="P15" s="64"/>
      <c r="Q15" s="76">
        <v>0</v>
      </c>
      <c r="R15" s="75"/>
      <c r="S15" s="45">
        <f aca="true" t="shared" si="1" ref="S15:S29">IF(D15=K15,"","zmiana")</f>
      </c>
      <c r="T15" s="45">
        <f aca="true" t="shared" si="2" ref="T15:T29">IF(E15=L15,"","zmiana")</f>
      </c>
      <c r="U15" s="45">
        <f aca="true" t="shared" si="3" ref="U15:U29">IF(F15=M15,"","zmiana")</f>
      </c>
      <c r="V15" s="45">
        <f aca="true" t="shared" si="4" ref="V15:V29">IF(G15=N15,"","zmiana")</f>
      </c>
      <c r="W15" s="45">
        <f aca="true" t="shared" si="5" ref="W15:W29">IF(H15=O15,"","zmiana")</f>
      </c>
      <c r="X15" s="45">
        <f aca="true" t="shared" si="6" ref="X15:X29">IF(I15=P15,"","zmiana")</f>
      </c>
      <c r="Y15" s="45">
        <f aca="true" t="shared" si="7" ref="Y15:Y29">IF(J15=Q15,"","zmiana")</f>
      </c>
    </row>
    <row r="16" spans="1:25" s="1" customFormat="1" ht="12.75">
      <c r="A16" s="79"/>
      <c r="B16" s="47"/>
      <c r="C16" s="80"/>
      <c r="D16" s="68"/>
      <c r="E16" s="63"/>
      <c r="F16" s="47"/>
      <c r="G16" s="12"/>
      <c r="H16" s="12"/>
      <c r="I16" s="47"/>
      <c r="J16" s="69">
        <v>0</v>
      </c>
      <c r="K16" s="68"/>
      <c r="L16" s="63"/>
      <c r="M16" s="53"/>
      <c r="N16" s="12"/>
      <c r="O16" s="12"/>
      <c r="P16" s="64"/>
      <c r="Q16" s="76">
        <v>0</v>
      </c>
      <c r="R16" s="75"/>
      <c r="S16" s="45">
        <f t="shared" si="1"/>
      </c>
      <c r="T16" s="45">
        <f t="shared" si="2"/>
      </c>
      <c r="U16" s="45">
        <f t="shared" si="3"/>
      </c>
      <c r="V16" s="45">
        <f t="shared" si="4"/>
      </c>
      <c r="W16" s="45">
        <f t="shared" si="5"/>
      </c>
      <c r="X16" s="45">
        <f t="shared" si="6"/>
      </c>
      <c r="Y16" s="45">
        <f t="shared" si="7"/>
      </c>
    </row>
    <row r="17" spans="1:25" s="1" customFormat="1" ht="12.75">
      <c r="A17" s="79"/>
      <c r="B17" s="47"/>
      <c r="C17" s="80"/>
      <c r="D17" s="68"/>
      <c r="E17" s="63"/>
      <c r="F17" s="53"/>
      <c r="G17" s="12"/>
      <c r="H17" s="12"/>
      <c r="I17" s="53"/>
      <c r="J17" s="69">
        <v>0</v>
      </c>
      <c r="K17" s="68"/>
      <c r="L17" s="63"/>
      <c r="M17" s="53"/>
      <c r="N17" s="12"/>
      <c r="O17" s="12"/>
      <c r="P17" s="64"/>
      <c r="Q17" s="76">
        <v>0</v>
      </c>
      <c r="R17" s="75"/>
      <c r="S17" s="45">
        <f t="shared" si="1"/>
      </c>
      <c r="T17" s="45">
        <f t="shared" si="2"/>
      </c>
      <c r="U17" s="45">
        <f t="shared" si="3"/>
      </c>
      <c r="V17" s="45">
        <f t="shared" si="4"/>
      </c>
      <c r="W17" s="45">
        <f t="shared" si="5"/>
      </c>
      <c r="X17" s="45">
        <f t="shared" si="6"/>
      </c>
      <c r="Y17" s="45">
        <f t="shared" si="7"/>
      </c>
    </row>
    <row r="18" spans="1:25" s="1" customFormat="1" ht="12.75">
      <c r="A18" s="79"/>
      <c r="B18" s="47"/>
      <c r="C18" s="80"/>
      <c r="D18" s="68"/>
      <c r="E18" s="63"/>
      <c r="F18" s="53"/>
      <c r="G18" s="12"/>
      <c r="H18" s="12"/>
      <c r="I18" s="53"/>
      <c r="J18" s="69">
        <v>0</v>
      </c>
      <c r="K18" s="68"/>
      <c r="L18" s="63"/>
      <c r="M18" s="53"/>
      <c r="N18" s="12"/>
      <c r="O18" s="12"/>
      <c r="P18" s="64"/>
      <c r="Q18" s="76">
        <v>0</v>
      </c>
      <c r="R18" s="75"/>
      <c r="S18" s="45">
        <f t="shared" si="1"/>
      </c>
      <c r="T18" s="45">
        <f t="shared" si="2"/>
      </c>
      <c r="U18" s="45">
        <f t="shared" si="3"/>
      </c>
      <c r="V18" s="45">
        <f t="shared" si="4"/>
      </c>
      <c r="W18" s="45">
        <f t="shared" si="5"/>
      </c>
      <c r="X18" s="45">
        <f t="shared" si="6"/>
      </c>
      <c r="Y18" s="45">
        <f t="shared" si="7"/>
      </c>
    </row>
    <row r="19" spans="1:25" s="1" customFormat="1" ht="12.75">
      <c r="A19" s="79"/>
      <c r="B19" s="47"/>
      <c r="C19" s="80"/>
      <c r="D19" s="68"/>
      <c r="E19" s="63"/>
      <c r="F19" s="53"/>
      <c r="G19" s="12"/>
      <c r="H19" s="12"/>
      <c r="I19" s="53"/>
      <c r="J19" s="69">
        <v>0</v>
      </c>
      <c r="K19" s="68"/>
      <c r="L19" s="63"/>
      <c r="M19" s="53"/>
      <c r="N19" s="12"/>
      <c r="O19" s="12"/>
      <c r="P19" s="64"/>
      <c r="Q19" s="76">
        <v>0</v>
      </c>
      <c r="R19" s="75"/>
      <c r="S19" s="45">
        <f t="shared" si="1"/>
      </c>
      <c r="T19" s="45">
        <f t="shared" si="2"/>
      </c>
      <c r="U19" s="45">
        <f t="shared" si="3"/>
      </c>
      <c r="V19" s="45">
        <f t="shared" si="4"/>
      </c>
      <c r="W19" s="45">
        <f t="shared" si="5"/>
      </c>
      <c r="X19" s="45">
        <f t="shared" si="6"/>
      </c>
      <c r="Y19" s="45">
        <f t="shared" si="7"/>
      </c>
    </row>
    <row r="20" spans="1:25" s="1" customFormat="1" ht="12.75">
      <c r="A20" s="79"/>
      <c r="B20" s="47"/>
      <c r="C20" s="80"/>
      <c r="D20" s="68"/>
      <c r="E20" s="63"/>
      <c r="F20" s="47"/>
      <c r="G20" s="12"/>
      <c r="H20" s="12"/>
      <c r="I20" s="47"/>
      <c r="J20" s="69">
        <v>0</v>
      </c>
      <c r="K20" s="68"/>
      <c r="L20" s="63"/>
      <c r="M20" s="53"/>
      <c r="N20" s="12"/>
      <c r="O20" s="12"/>
      <c r="P20" s="64"/>
      <c r="Q20" s="76">
        <v>0</v>
      </c>
      <c r="R20" s="75"/>
      <c r="S20" s="45">
        <f t="shared" si="1"/>
      </c>
      <c r="T20" s="45">
        <f t="shared" si="2"/>
      </c>
      <c r="U20" s="45">
        <f t="shared" si="3"/>
      </c>
      <c r="V20" s="45">
        <f t="shared" si="4"/>
      </c>
      <c r="W20" s="45">
        <f t="shared" si="5"/>
      </c>
      <c r="X20" s="45">
        <f t="shared" si="6"/>
      </c>
      <c r="Y20" s="45">
        <f t="shared" si="7"/>
      </c>
    </row>
    <row r="21" spans="1:25" s="1" customFormat="1" ht="12.75">
      <c r="A21" s="79"/>
      <c r="B21" s="47"/>
      <c r="C21" s="80"/>
      <c r="D21" s="68"/>
      <c r="E21" s="63"/>
      <c r="F21" s="53"/>
      <c r="G21" s="12"/>
      <c r="H21" s="12"/>
      <c r="I21" s="53"/>
      <c r="J21" s="69">
        <v>0</v>
      </c>
      <c r="K21" s="68"/>
      <c r="L21" s="63"/>
      <c r="M21" s="53"/>
      <c r="N21" s="12"/>
      <c r="O21" s="12"/>
      <c r="P21" s="64"/>
      <c r="Q21" s="76">
        <v>0</v>
      </c>
      <c r="R21" s="75"/>
      <c r="S21" s="45">
        <f t="shared" si="1"/>
      </c>
      <c r="T21" s="45">
        <f t="shared" si="2"/>
      </c>
      <c r="U21" s="45">
        <f t="shared" si="3"/>
      </c>
      <c r="V21" s="45">
        <f t="shared" si="4"/>
      </c>
      <c r="W21" s="45">
        <f t="shared" si="5"/>
      </c>
      <c r="X21" s="45">
        <f t="shared" si="6"/>
      </c>
      <c r="Y21" s="45">
        <f t="shared" si="7"/>
      </c>
    </row>
    <row r="22" spans="1:25" s="1" customFormat="1" ht="12.75">
      <c r="A22" s="79"/>
      <c r="B22" s="47"/>
      <c r="C22" s="80"/>
      <c r="D22" s="68"/>
      <c r="E22" s="63"/>
      <c r="F22" s="53"/>
      <c r="G22" s="12"/>
      <c r="H22" s="12"/>
      <c r="I22" s="53"/>
      <c r="J22" s="69">
        <v>0</v>
      </c>
      <c r="K22" s="68"/>
      <c r="L22" s="63"/>
      <c r="M22" s="53"/>
      <c r="N22" s="12"/>
      <c r="O22" s="12"/>
      <c r="P22" s="64"/>
      <c r="Q22" s="76">
        <v>0</v>
      </c>
      <c r="R22" s="75"/>
      <c r="S22" s="45">
        <f t="shared" si="1"/>
      </c>
      <c r="T22" s="45">
        <f t="shared" si="2"/>
      </c>
      <c r="U22" s="45">
        <f t="shared" si="3"/>
      </c>
      <c r="V22" s="45">
        <f t="shared" si="4"/>
      </c>
      <c r="W22" s="45">
        <f t="shared" si="5"/>
      </c>
      <c r="X22" s="45">
        <f t="shared" si="6"/>
      </c>
      <c r="Y22" s="45">
        <f t="shared" si="7"/>
      </c>
    </row>
    <row r="23" spans="1:25" s="1" customFormat="1" ht="12.75">
      <c r="A23" s="79"/>
      <c r="B23" s="47"/>
      <c r="C23" s="80"/>
      <c r="D23" s="68"/>
      <c r="E23" s="63"/>
      <c r="F23" s="53"/>
      <c r="G23" s="12"/>
      <c r="H23" s="12"/>
      <c r="I23" s="53"/>
      <c r="J23" s="69">
        <v>0</v>
      </c>
      <c r="K23" s="68"/>
      <c r="L23" s="63"/>
      <c r="M23" s="53"/>
      <c r="N23" s="12"/>
      <c r="O23" s="12"/>
      <c r="P23" s="64"/>
      <c r="Q23" s="76">
        <v>0</v>
      </c>
      <c r="R23" s="75"/>
      <c r="S23" s="45">
        <f t="shared" si="1"/>
      </c>
      <c r="T23" s="45">
        <f t="shared" si="2"/>
      </c>
      <c r="U23" s="45">
        <f t="shared" si="3"/>
      </c>
      <c r="V23" s="45">
        <f t="shared" si="4"/>
      </c>
      <c r="W23" s="45">
        <f t="shared" si="5"/>
      </c>
      <c r="X23" s="45">
        <f t="shared" si="6"/>
      </c>
      <c r="Y23" s="45">
        <f t="shared" si="7"/>
      </c>
    </row>
    <row r="24" spans="1:25" s="1" customFormat="1" ht="12.75">
      <c r="A24" s="79"/>
      <c r="B24" s="47"/>
      <c r="C24" s="80"/>
      <c r="D24" s="68"/>
      <c r="E24" s="63"/>
      <c r="F24" s="47"/>
      <c r="G24" s="12"/>
      <c r="H24" s="12"/>
      <c r="I24" s="47"/>
      <c r="J24" s="69">
        <v>0</v>
      </c>
      <c r="K24" s="68"/>
      <c r="L24" s="63"/>
      <c r="M24" s="53"/>
      <c r="N24" s="12"/>
      <c r="O24" s="12"/>
      <c r="P24" s="64"/>
      <c r="Q24" s="76">
        <v>0</v>
      </c>
      <c r="R24" s="75"/>
      <c r="S24" s="45">
        <f t="shared" si="1"/>
      </c>
      <c r="T24" s="45">
        <f t="shared" si="2"/>
      </c>
      <c r="U24" s="45">
        <f t="shared" si="3"/>
      </c>
      <c r="V24" s="45">
        <f t="shared" si="4"/>
      </c>
      <c r="W24" s="45">
        <f t="shared" si="5"/>
      </c>
      <c r="X24" s="45">
        <f t="shared" si="6"/>
      </c>
      <c r="Y24" s="45">
        <f t="shared" si="7"/>
      </c>
    </row>
    <row r="25" spans="1:25" s="1" customFormat="1" ht="12.75">
      <c r="A25" s="79"/>
      <c r="B25" s="47"/>
      <c r="C25" s="80"/>
      <c r="D25" s="68"/>
      <c r="E25" s="63"/>
      <c r="F25" s="53"/>
      <c r="G25" s="12"/>
      <c r="H25" s="12"/>
      <c r="I25" s="53"/>
      <c r="J25" s="69">
        <v>0</v>
      </c>
      <c r="K25" s="68"/>
      <c r="L25" s="63"/>
      <c r="M25" s="53"/>
      <c r="N25" s="12"/>
      <c r="O25" s="12"/>
      <c r="P25" s="64"/>
      <c r="Q25" s="76">
        <v>0</v>
      </c>
      <c r="R25" s="75"/>
      <c r="S25" s="45">
        <f t="shared" si="1"/>
      </c>
      <c r="T25" s="45">
        <f t="shared" si="2"/>
      </c>
      <c r="U25" s="45">
        <f t="shared" si="3"/>
      </c>
      <c r="V25" s="45">
        <f t="shared" si="4"/>
      </c>
      <c r="W25" s="45">
        <f t="shared" si="5"/>
      </c>
      <c r="X25" s="45">
        <f t="shared" si="6"/>
      </c>
      <c r="Y25" s="45">
        <f t="shared" si="7"/>
      </c>
    </row>
    <row r="26" spans="1:25" s="1" customFormat="1" ht="12.75">
      <c r="A26" s="79"/>
      <c r="B26" s="47"/>
      <c r="C26" s="80"/>
      <c r="D26" s="68"/>
      <c r="E26" s="63"/>
      <c r="F26" s="53"/>
      <c r="G26" s="12"/>
      <c r="H26" s="12"/>
      <c r="I26" s="53"/>
      <c r="J26" s="69">
        <v>0</v>
      </c>
      <c r="K26" s="68"/>
      <c r="L26" s="63"/>
      <c r="M26" s="53"/>
      <c r="N26" s="12"/>
      <c r="O26" s="12"/>
      <c r="P26" s="64"/>
      <c r="Q26" s="76">
        <v>0</v>
      </c>
      <c r="R26" s="75"/>
      <c r="S26" s="45">
        <f t="shared" si="1"/>
      </c>
      <c r="T26" s="45">
        <f t="shared" si="2"/>
      </c>
      <c r="U26" s="45">
        <f t="shared" si="3"/>
      </c>
      <c r="V26" s="45">
        <f t="shared" si="4"/>
      </c>
      <c r="W26" s="45">
        <f t="shared" si="5"/>
      </c>
      <c r="X26" s="45">
        <f t="shared" si="6"/>
      </c>
      <c r="Y26" s="45">
        <f t="shared" si="7"/>
      </c>
    </row>
    <row r="27" spans="1:25" s="1" customFormat="1" ht="12.75">
      <c r="A27" s="79"/>
      <c r="B27" s="47"/>
      <c r="C27" s="80"/>
      <c r="D27" s="68"/>
      <c r="E27" s="63"/>
      <c r="F27" s="47"/>
      <c r="G27" s="12"/>
      <c r="H27" s="12"/>
      <c r="I27" s="47"/>
      <c r="J27" s="69">
        <v>0</v>
      </c>
      <c r="K27" s="68"/>
      <c r="L27" s="63"/>
      <c r="M27" s="53"/>
      <c r="N27" s="12"/>
      <c r="O27" s="12"/>
      <c r="P27" s="64"/>
      <c r="Q27" s="76">
        <v>0</v>
      </c>
      <c r="R27" s="75"/>
      <c r="S27" s="45">
        <f t="shared" si="1"/>
      </c>
      <c r="T27" s="45">
        <f t="shared" si="2"/>
      </c>
      <c r="U27" s="45">
        <f t="shared" si="3"/>
      </c>
      <c r="V27" s="45">
        <f t="shared" si="4"/>
      </c>
      <c r="W27" s="45">
        <f t="shared" si="5"/>
      </c>
      <c r="X27" s="45">
        <f t="shared" si="6"/>
      </c>
      <c r="Y27" s="45">
        <f t="shared" si="7"/>
      </c>
    </row>
    <row r="28" spans="1:25" s="1" customFormat="1" ht="12.75">
      <c r="A28" s="79"/>
      <c r="B28" s="47"/>
      <c r="C28" s="80"/>
      <c r="D28" s="68"/>
      <c r="E28" s="63"/>
      <c r="F28" s="53"/>
      <c r="G28" s="12"/>
      <c r="H28" s="12"/>
      <c r="I28" s="53"/>
      <c r="J28" s="69">
        <v>0</v>
      </c>
      <c r="K28" s="68"/>
      <c r="L28" s="63"/>
      <c r="M28" s="53"/>
      <c r="N28" s="12"/>
      <c r="O28" s="12"/>
      <c r="P28" s="64"/>
      <c r="Q28" s="76">
        <v>0</v>
      </c>
      <c r="R28" s="75"/>
      <c r="S28" s="45">
        <f t="shared" si="1"/>
      </c>
      <c r="T28" s="45">
        <f t="shared" si="2"/>
      </c>
      <c r="U28" s="45">
        <f t="shared" si="3"/>
      </c>
      <c r="V28" s="45">
        <f t="shared" si="4"/>
      </c>
      <c r="W28" s="45">
        <f t="shared" si="5"/>
      </c>
      <c r="X28" s="45">
        <f t="shared" si="6"/>
      </c>
      <c r="Y28" s="45">
        <f t="shared" si="7"/>
      </c>
    </row>
    <row r="29" spans="1:25" s="1" customFormat="1" ht="13.5" thickBot="1">
      <c r="A29" s="81"/>
      <c r="B29" s="82"/>
      <c r="C29" s="83"/>
      <c r="D29" s="70"/>
      <c r="E29" s="71"/>
      <c r="F29" s="72"/>
      <c r="G29" s="73"/>
      <c r="H29" s="73"/>
      <c r="I29" s="72"/>
      <c r="J29" s="74">
        <v>0</v>
      </c>
      <c r="K29" s="70"/>
      <c r="L29" s="71"/>
      <c r="M29" s="72"/>
      <c r="N29" s="73"/>
      <c r="O29" s="73"/>
      <c r="P29" s="77"/>
      <c r="Q29" s="78">
        <v>0</v>
      </c>
      <c r="R29" s="75"/>
      <c r="S29" s="45">
        <f t="shared" si="1"/>
      </c>
      <c r="T29" s="45">
        <f t="shared" si="2"/>
      </c>
      <c r="U29" s="45">
        <f t="shared" si="3"/>
      </c>
      <c r="V29" s="45">
        <f t="shared" si="4"/>
      </c>
      <c r="W29" s="45">
        <f t="shared" si="5"/>
      </c>
      <c r="X29" s="45">
        <f t="shared" si="6"/>
      </c>
      <c r="Y29" s="45">
        <f t="shared" si="7"/>
      </c>
    </row>
    <row r="30" spans="1:219" s="5" customFormat="1" ht="23.25" customHeight="1">
      <c r="A30" s="21"/>
      <c r="B30" s="21"/>
      <c r="C30" s="21"/>
      <c r="F30" s="6" t="s">
        <v>0</v>
      </c>
      <c r="G30" s="7">
        <f>SUM(G14:G29)</f>
        <v>0</v>
      </c>
      <c r="H30" s="7">
        <f>SUM(H14:H29)</f>
        <v>0</v>
      </c>
      <c r="I30" s="7"/>
      <c r="J30" s="22">
        <f>SUM(J14:J29)</f>
        <v>0</v>
      </c>
      <c r="M30" s="6" t="s">
        <v>0</v>
      </c>
      <c r="N30" s="7">
        <f>SUM(N14:N29)</f>
        <v>0</v>
      </c>
      <c r="O30" s="7">
        <f>SUM(O14:O29)</f>
        <v>0</v>
      </c>
      <c r="P30" s="7"/>
      <c r="Q30" s="22">
        <f>SUM(Q14:Q29)</f>
        <v>0</v>
      </c>
      <c r="R30" s="52"/>
      <c r="S30" s="45"/>
      <c r="T30" s="45"/>
      <c r="U30" s="45"/>
      <c r="V30" s="45"/>
      <c r="W30" s="45"/>
      <c r="X30" s="45"/>
      <c r="Y30" s="45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</row>
    <row r="31" spans="1:219" s="5" customFormat="1" ht="15.75">
      <c r="A31" s="26"/>
      <c r="B31" s="26"/>
      <c r="C31" s="26"/>
      <c r="D31" s="24"/>
      <c r="E31" s="24"/>
      <c r="F31" s="24"/>
      <c r="G31" s="24"/>
      <c r="H31" s="8"/>
      <c r="I31" s="8"/>
      <c r="J31" s="8"/>
      <c r="K31" s="9"/>
      <c r="L31" s="8"/>
      <c r="M31" s="8"/>
      <c r="N31" s="8"/>
      <c r="O31" s="10"/>
      <c r="P31" s="10"/>
      <c r="Q31" s="10"/>
      <c r="R31" s="52"/>
      <c r="S31" s="45"/>
      <c r="T31" s="45"/>
      <c r="U31" s="45"/>
      <c r="V31" s="45"/>
      <c r="W31" s="45"/>
      <c r="X31" s="45"/>
      <c r="Y31" s="45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</row>
    <row r="32" spans="1:219" s="5" customFormat="1" ht="15.75">
      <c r="A32" s="26"/>
      <c r="B32" s="26"/>
      <c r="C32" s="26"/>
      <c r="D32" s="24"/>
      <c r="E32" s="24"/>
      <c r="F32" s="24"/>
      <c r="G32" s="24"/>
      <c r="H32" s="8"/>
      <c r="I32" s="8"/>
      <c r="J32" s="8"/>
      <c r="K32" s="9"/>
      <c r="L32" s="8"/>
      <c r="M32" s="8"/>
      <c r="N32" s="8"/>
      <c r="O32" s="10"/>
      <c r="P32" s="59" t="s">
        <v>43</v>
      </c>
      <c r="Q32" s="60">
        <f>J30-Q30</f>
        <v>0</v>
      </c>
      <c r="R32" s="52"/>
      <c r="S32" s="45"/>
      <c r="T32" s="45"/>
      <c r="U32" s="45"/>
      <c r="V32" s="45"/>
      <c r="W32" s="45"/>
      <c r="X32" s="45"/>
      <c r="Y32" s="45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</row>
    <row r="33" spans="1:219" s="5" customFormat="1" ht="15.75">
      <c r="A33" s="26"/>
      <c r="B33" s="26"/>
      <c r="C33" s="26"/>
      <c r="D33" s="24"/>
      <c r="E33" s="109" t="s">
        <v>28</v>
      </c>
      <c r="F33" s="110"/>
      <c r="G33" s="110"/>
      <c r="H33" s="110"/>
      <c r="I33" s="110"/>
      <c r="J33" s="110"/>
      <c r="K33" s="110"/>
      <c r="L33" s="110"/>
      <c r="M33" s="111"/>
      <c r="N33" s="8"/>
      <c r="O33" s="10"/>
      <c r="P33" s="10"/>
      <c r="Q33" s="10"/>
      <c r="R33" s="52"/>
      <c r="S33" s="45"/>
      <c r="T33" s="45"/>
      <c r="U33" s="45"/>
      <c r="V33" s="45"/>
      <c r="W33" s="45"/>
      <c r="X33" s="45"/>
      <c r="Y33" s="45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</row>
    <row r="34" spans="1:219" s="5" customFormat="1" ht="15.75">
      <c r="A34" s="26"/>
      <c r="B34" s="26"/>
      <c r="C34" s="26"/>
      <c r="D34" s="24"/>
      <c r="E34" s="56">
        <v>1</v>
      </c>
      <c r="F34" s="101" t="s">
        <v>29</v>
      </c>
      <c r="G34" s="102"/>
      <c r="H34" s="102"/>
      <c r="I34" s="102"/>
      <c r="J34" s="102"/>
      <c r="K34" s="102"/>
      <c r="L34" s="102"/>
      <c r="M34" s="103"/>
      <c r="N34" s="8"/>
      <c r="O34" s="10"/>
      <c r="P34" s="10"/>
      <c r="Q34" s="10"/>
      <c r="R34" s="52"/>
      <c r="S34" s="45"/>
      <c r="T34" s="45"/>
      <c r="U34" s="45"/>
      <c r="V34" s="45"/>
      <c r="W34" s="45"/>
      <c r="X34" s="45"/>
      <c r="Y34" s="45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</row>
    <row r="35" spans="1:219" s="5" customFormat="1" ht="15.75">
      <c r="A35" s="26"/>
      <c r="B35" s="26"/>
      <c r="C35" s="26"/>
      <c r="D35" s="24"/>
      <c r="E35" s="56">
        <v>2</v>
      </c>
      <c r="F35" s="101" t="s">
        <v>30</v>
      </c>
      <c r="G35" s="102"/>
      <c r="H35" s="102"/>
      <c r="I35" s="102"/>
      <c r="J35" s="102"/>
      <c r="K35" s="102"/>
      <c r="L35" s="102"/>
      <c r="M35" s="103"/>
      <c r="N35" s="8"/>
      <c r="O35" s="10"/>
      <c r="P35" s="10"/>
      <c r="Q35" s="10"/>
      <c r="R35" s="52"/>
      <c r="S35" s="45"/>
      <c r="T35" s="45"/>
      <c r="U35" s="45"/>
      <c r="V35" s="45"/>
      <c r="W35" s="45"/>
      <c r="X35" s="45"/>
      <c r="Y35" s="45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</row>
    <row r="36" spans="1:219" s="5" customFormat="1" ht="15.75">
      <c r="A36" s="26"/>
      <c r="B36" s="26"/>
      <c r="C36" s="26"/>
      <c r="D36" s="24"/>
      <c r="E36" s="56">
        <v>3</v>
      </c>
      <c r="F36" s="101" t="s">
        <v>31</v>
      </c>
      <c r="G36" s="102"/>
      <c r="H36" s="102"/>
      <c r="I36" s="102"/>
      <c r="J36" s="102"/>
      <c r="K36" s="102"/>
      <c r="L36" s="102"/>
      <c r="M36" s="103"/>
      <c r="N36" s="8"/>
      <c r="O36" s="10"/>
      <c r="P36" s="10"/>
      <c r="Q36" s="10"/>
      <c r="R36" s="52"/>
      <c r="S36" s="45"/>
      <c r="T36" s="45"/>
      <c r="U36" s="45"/>
      <c r="V36" s="45"/>
      <c r="W36" s="45"/>
      <c r="X36" s="45"/>
      <c r="Y36" s="45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</row>
    <row r="37" spans="1:219" s="5" customFormat="1" ht="15.75">
      <c r="A37" s="26"/>
      <c r="B37" s="26"/>
      <c r="C37" s="26"/>
      <c r="D37" s="24"/>
      <c r="E37" s="56">
        <v>4</v>
      </c>
      <c r="F37" s="101" t="s">
        <v>32</v>
      </c>
      <c r="G37" s="102"/>
      <c r="H37" s="102"/>
      <c r="I37" s="102"/>
      <c r="J37" s="102"/>
      <c r="K37" s="102"/>
      <c r="L37" s="102"/>
      <c r="M37" s="103"/>
      <c r="N37" s="8"/>
      <c r="O37" s="10"/>
      <c r="P37" s="10"/>
      <c r="Q37" s="10"/>
      <c r="R37" s="52"/>
      <c r="S37" s="45"/>
      <c r="T37" s="45"/>
      <c r="U37" s="45"/>
      <c r="V37" s="45"/>
      <c r="W37" s="45"/>
      <c r="X37" s="45"/>
      <c r="Y37" s="45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</row>
    <row r="38" spans="1:219" s="5" customFormat="1" ht="15.75">
      <c r="A38" s="26"/>
      <c r="B38" s="26"/>
      <c r="C38" s="26"/>
      <c r="D38" s="24"/>
      <c r="E38" s="56">
        <v>5</v>
      </c>
      <c r="F38" s="101" t="s">
        <v>33</v>
      </c>
      <c r="G38" s="102"/>
      <c r="H38" s="102"/>
      <c r="I38" s="102"/>
      <c r="J38" s="102"/>
      <c r="K38" s="102"/>
      <c r="L38" s="102"/>
      <c r="M38" s="103"/>
      <c r="N38" s="8"/>
      <c r="O38" s="10"/>
      <c r="P38" s="10"/>
      <c r="Q38" s="10"/>
      <c r="R38" s="52"/>
      <c r="S38" s="45"/>
      <c r="T38" s="45"/>
      <c r="U38" s="45"/>
      <c r="V38" s="45"/>
      <c r="W38" s="45"/>
      <c r="X38" s="45"/>
      <c r="Y38" s="45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</row>
    <row r="39" spans="1:219" s="5" customFormat="1" ht="15.75">
      <c r="A39" s="26"/>
      <c r="B39" s="26"/>
      <c r="C39" s="26"/>
      <c r="D39" s="24"/>
      <c r="E39" s="56">
        <v>6</v>
      </c>
      <c r="F39" s="101" t="s">
        <v>34</v>
      </c>
      <c r="G39" s="102"/>
      <c r="H39" s="102"/>
      <c r="I39" s="102"/>
      <c r="J39" s="102"/>
      <c r="K39" s="102"/>
      <c r="L39" s="102"/>
      <c r="M39" s="103"/>
      <c r="N39" s="8"/>
      <c r="O39" s="10"/>
      <c r="P39" s="10"/>
      <c r="Q39" s="10"/>
      <c r="R39" s="52"/>
      <c r="S39" s="45"/>
      <c r="T39" s="45"/>
      <c r="U39" s="45"/>
      <c r="V39" s="45"/>
      <c r="W39" s="45"/>
      <c r="X39" s="45"/>
      <c r="Y39" s="45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</row>
    <row r="40" spans="1:219" s="5" customFormat="1" ht="15.75">
      <c r="A40" s="26"/>
      <c r="B40" s="26"/>
      <c r="C40" s="26"/>
      <c r="D40" s="24"/>
      <c r="E40" s="56">
        <v>7</v>
      </c>
      <c r="F40" s="101" t="s">
        <v>35</v>
      </c>
      <c r="G40" s="102"/>
      <c r="H40" s="102"/>
      <c r="I40" s="102"/>
      <c r="J40" s="102"/>
      <c r="K40" s="102"/>
      <c r="L40" s="102"/>
      <c r="M40" s="103"/>
      <c r="N40" s="8"/>
      <c r="O40" s="10"/>
      <c r="P40" s="10"/>
      <c r="Q40" s="10"/>
      <c r="R40" s="52"/>
      <c r="S40" s="45"/>
      <c r="T40" s="45"/>
      <c r="U40" s="45"/>
      <c r="V40" s="45"/>
      <c r="W40" s="45"/>
      <c r="X40" s="45"/>
      <c r="Y40" s="45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</row>
    <row r="41" spans="1:219" s="5" customFormat="1" ht="15.75">
      <c r="A41" s="26"/>
      <c r="B41" s="26"/>
      <c r="C41" s="26"/>
      <c r="D41" s="24"/>
      <c r="E41" s="56">
        <v>8</v>
      </c>
      <c r="F41" s="101" t="s">
        <v>36</v>
      </c>
      <c r="G41" s="102"/>
      <c r="H41" s="102"/>
      <c r="I41" s="102"/>
      <c r="J41" s="102"/>
      <c r="K41" s="102"/>
      <c r="L41" s="102"/>
      <c r="M41" s="103"/>
      <c r="N41" s="8"/>
      <c r="O41" s="10"/>
      <c r="P41" s="10"/>
      <c r="Q41" s="10"/>
      <c r="R41" s="52"/>
      <c r="S41" s="45"/>
      <c r="T41" s="45"/>
      <c r="U41" s="45"/>
      <c r="V41" s="45"/>
      <c r="W41" s="45"/>
      <c r="X41" s="45"/>
      <c r="Y41" s="45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</row>
    <row r="42" spans="1:219" s="5" customFormat="1" ht="15.75">
      <c r="A42" s="26"/>
      <c r="B42" s="26"/>
      <c r="C42" s="26"/>
      <c r="D42" s="24"/>
      <c r="E42" s="56">
        <v>9</v>
      </c>
      <c r="F42" s="101" t="s">
        <v>37</v>
      </c>
      <c r="G42" s="102"/>
      <c r="H42" s="102"/>
      <c r="I42" s="102"/>
      <c r="J42" s="102"/>
      <c r="K42" s="102"/>
      <c r="L42" s="102"/>
      <c r="M42" s="103"/>
      <c r="N42" s="8"/>
      <c r="O42" s="10"/>
      <c r="P42" s="10"/>
      <c r="Q42" s="10"/>
      <c r="R42" s="52"/>
      <c r="S42" s="45"/>
      <c r="T42" s="45"/>
      <c r="U42" s="45"/>
      <c r="V42" s="45"/>
      <c r="W42" s="45"/>
      <c r="X42" s="45"/>
      <c r="Y42" s="45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</row>
    <row r="43" spans="1:219" s="5" customFormat="1" ht="15.75">
      <c r="A43" s="26"/>
      <c r="B43" s="26"/>
      <c r="C43" s="26"/>
      <c r="D43" s="24"/>
      <c r="E43" s="56">
        <v>10</v>
      </c>
      <c r="F43" s="101" t="s">
        <v>38</v>
      </c>
      <c r="G43" s="102"/>
      <c r="H43" s="102"/>
      <c r="I43" s="102"/>
      <c r="J43" s="102"/>
      <c r="K43" s="102"/>
      <c r="L43" s="102"/>
      <c r="M43" s="103"/>
      <c r="N43" s="8"/>
      <c r="O43" s="10"/>
      <c r="P43" s="10"/>
      <c r="Q43" s="10"/>
      <c r="R43" s="52"/>
      <c r="S43" s="45"/>
      <c r="T43" s="45"/>
      <c r="U43" s="45"/>
      <c r="V43" s="45"/>
      <c r="W43" s="45"/>
      <c r="X43" s="45"/>
      <c r="Y43" s="45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</row>
    <row r="44" spans="1:219" s="5" customFormat="1" ht="15.75">
      <c r="A44" s="26"/>
      <c r="B44" s="26"/>
      <c r="C44" s="26"/>
      <c r="D44" s="24"/>
      <c r="E44" s="57">
        <v>11</v>
      </c>
      <c r="F44" s="104" t="s">
        <v>39</v>
      </c>
      <c r="G44" s="104"/>
      <c r="H44" s="104"/>
      <c r="I44" s="104"/>
      <c r="J44" s="104"/>
      <c r="K44" s="104"/>
      <c r="L44" s="104"/>
      <c r="M44" s="104"/>
      <c r="N44" s="8"/>
      <c r="O44" s="10"/>
      <c r="P44" s="10"/>
      <c r="Q44" s="10"/>
      <c r="R44" s="52"/>
      <c r="S44" s="45"/>
      <c r="T44" s="45"/>
      <c r="U44" s="45"/>
      <c r="V44" s="45"/>
      <c r="W44" s="45"/>
      <c r="X44" s="45"/>
      <c r="Y44" s="45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</row>
    <row r="45" spans="1:219" s="5" customFormat="1" ht="15.75">
      <c r="A45" s="26"/>
      <c r="B45" s="26"/>
      <c r="C45" s="26"/>
      <c r="D45" s="24"/>
      <c r="E45" s="57">
        <v>12</v>
      </c>
      <c r="F45" s="105" t="s">
        <v>40</v>
      </c>
      <c r="G45" s="105"/>
      <c r="H45" s="105"/>
      <c r="I45" s="105"/>
      <c r="J45" s="105"/>
      <c r="K45" s="105"/>
      <c r="L45" s="105"/>
      <c r="M45" s="105"/>
      <c r="N45" s="8"/>
      <c r="O45" s="10"/>
      <c r="P45" s="10"/>
      <c r="Q45" s="10"/>
      <c r="R45" s="52"/>
      <c r="S45" s="45"/>
      <c r="T45" s="45"/>
      <c r="U45" s="45"/>
      <c r="V45" s="45"/>
      <c r="W45" s="45"/>
      <c r="X45" s="45"/>
      <c r="Y45" s="45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</row>
    <row r="46" spans="1:219" s="5" customFormat="1" ht="15.75">
      <c r="A46" s="26"/>
      <c r="B46" s="26"/>
      <c r="C46" s="26"/>
      <c r="D46" s="24"/>
      <c r="E46" s="58">
        <v>13</v>
      </c>
      <c r="F46" s="106" t="s">
        <v>41</v>
      </c>
      <c r="G46" s="107"/>
      <c r="H46" s="107"/>
      <c r="I46" s="107"/>
      <c r="J46" s="107"/>
      <c r="K46" s="107"/>
      <c r="L46" s="107"/>
      <c r="M46" s="108"/>
      <c r="N46" s="8"/>
      <c r="O46" s="10"/>
      <c r="P46" s="10"/>
      <c r="Q46" s="10"/>
      <c r="R46" s="52"/>
      <c r="S46" s="45"/>
      <c r="T46" s="45"/>
      <c r="U46" s="45"/>
      <c r="V46" s="45"/>
      <c r="W46" s="45"/>
      <c r="X46" s="45"/>
      <c r="Y46" s="45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</row>
    <row r="47" spans="1:219" s="5" customFormat="1" ht="15.75">
      <c r="A47" s="26"/>
      <c r="B47" s="26"/>
      <c r="C47" s="26"/>
      <c r="D47" s="24"/>
      <c r="E47" s="57">
        <v>14</v>
      </c>
      <c r="F47" s="116" t="s">
        <v>42</v>
      </c>
      <c r="G47" s="116"/>
      <c r="H47" s="116"/>
      <c r="I47" s="116"/>
      <c r="J47" s="116"/>
      <c r="K47" s="116"/>
      <c r="L47" s="116"/>
      <c r="M47" s="116"/>
      <c r="N47" s="8"/>
      <c r="O47" s="10"/>
      <c r="P47" s="10"/>
      <c r="Q47" s="10"/>
      <c r="R47" s="52"/>
      <c r="S47" s="45"/>
      <c r="T47" s="45"/>
      <c r="U47" s="45"/>
      <c r="V47" s="45"/>
      <c r="W47" s="45"/>
      <c r="X47" s="45"/>
      <c r="Y47" s="45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</row>
    <row r="48" spans="1:219" s="5" customFormat="1" ht="15.75">
      <c r="A48" s="26"/>
      <c r="B48" s="26"/>
      <c r="C48" s="26"/>
      <c r="D48" s="24"/>
      <c r="E48" s="24"/>
      <c r="F48" s="24"/>
      <c r="G48" s="24"/>
      <c r="H48" s="8"/>
      <c r="I48" s="8"/>
      <c r="J48" s="8"/>
      <c r="K48" s="9"/>
      <c r="L48" s="8"/>
      <c r="M48" s="8"/>
      <c r="N48" s="8"/>
      <c r="O48" s="10"/>
      <c r="P48" s="10"/>
      <c r="Q48" s="10"/>
      <c r="R48" s="52"/>
      <c r="S48" s="45"/>
      <c r="T48" s="45"/>
      <c r="U48" s="45"/>
      <c r="V48" s="45"/>
      <c r="W48" s="45"/>
      <c r="X48" s="45"/>
      <c r="Y48" s="45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</row>
    <row r="49" spans="1:219" s="5" customFormat="1" ht="15.75">
      <c r="A49" s="26"/>
      <c r="B49" s="26"/>
      <c r="C49" s="26"/>
      <c r="D49" s="24"/>
      <c r="E49" s="24"/>
      <c r="F49" s="24"/>
      <c r="G49" s="24"/>
      <c r="H49" s="8"/>
      <c r="I49" s="8"/>
      <c r="J49" s="8"/>
      <c r="K49" s="9"/>
      <c r="L49" s="8"/>
      <c r="M49" s="8"/>
      <c r="N49" s="8"/>
      <c r="O49" s="10"/>
      <c r="P49" s="10"/>
      <c r="Q49" s="10"/>
      <c r="R49" s="52"/>
      <c r="S49" s="45"/>
      <c r="T49" s="45"/>
      <c r="U49" s="45"/>
      <c r="V49" s="45"/>
      <c r="W49" s="45"/>
      <c r="X49" s="45"/>
      <c r="Y49" s="45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</row>
    <row r="50" spans="1:219" s="5" customFormat="1" ht="15.75">
      <c r="A50" s="26"/>
      <c r="B50" s="26"/>
      <c r="C50" s="26"/>
      <c r="D50" s="24"/>
      <c r="E50" s="24"/>
      <c r="F50" s="24"/>
      <c r="G50" s="24"/>
      <c r="H50" s="8"/>
      <c r="I50" s="8"/>
      <c r="J50" s="8"/>
      <c r="K50" s="9"/>
      <c r="L50" s="8"/>
      <c r="M50" s="8"/>
      <c r="N50" s="8"/>
      <c r="O50" s="10"/>
      <c r="P50" s="10"/>
      <c r="Q50" s="10"/>
      <c r="R50" s="52"/>
      <c r="S50" s="45"/>
      <c r="T50" s="45"/>
      <c r="U50" s="45"/>
      <c r="V50" s="45"/>
      <c r="W50" s="45"/>
      <c r="X50" s="45"/>
      <c r="Y50" s="45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</row>
    <row r="51" spans="1:219" s="5" customFormat="1" ht="15.75">
      <c r="A51" s="26"/>
      <c r="B51" s="26"/>
      <c r="C51" s="26"/>
      <c r="D51" s="24"/>
      <c r="E51" s="24"/>
      <c r="F51" s="24"/>
      <c r="G51" s="24"/>
      <c r="H51" s="8"/>
      <c r="I51" s="8"/>
      <c r="J51" s="8"/>
      <c r="K51" s="9"/>
      <c r="L51" s="8"/>
      <c r="M51" s="8"/>
      <c r="N51" s="8"/>
      <c r="O51" s="10"/>
      <c r="P51" s="10"/>
      <c r="Q51" s="10"/>
      <c r="R51" s="52"/>
      <c r="S51" s="45"/>
      <c r="T51" s="45"/>
      <c r="U51" s="45"/>
      <c r="V51" s="45"/>
      <c r="W51" s="45"/>
      <c r="X51" s="45"/>
      <c r="Y51" s="45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</row>
    <row r="52" spans="1:219" s="5" customFormat="1" ht="15.75">
      <c r="A52" s="26"/>
      <c r="B52" s="26"/>
      <c r="C52" s="26"/>
      <c r="D52" s="24"/>
      <c r="E52" s="24"/>
      <c r="F52" s="24"/>
      <c r="G52" s="24"/>
      <c r="H52" s="8"/>
      <c r="I52" s="8"/>
      <c r="J52" s="8"/>
      <c r="K52" s="9"/>
      <c r="L52" s="8"/>
      <c r="M52" s="8"/>
      <c r="N52" s="8"/>
      <c r="O52" s="10"/>
      <c r="P52" s="10"/>
      <c r="Q52" s="10"/>
      <c r="R52" s="52"/>
      <c r="S52" s="45"/>
      <c r="T52" s="45"/>
      <c r="U52" s="45"/>
      <c r="V52" s="45"/>
      <c r="W52" s="45"/>
      <c r="X52" s="45"/>
      <c r="Y52" s="45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</row>
    <row r="53" spans="1:219" s="5" customFormat="1" ht="15.75">
      <c r="A53" s="26"/>
      <c r="B53" s="26"/>
      <c r="C53" s="26"/>
      <c r="D53" s="24"/>
      <c r="E53" s="24"/>
      <c r="F53" s="24"/>
      <c r="G53" s="24"/>
      <c r="H53" s="8"/>
      <c r="I53" s="8"/>
      <c r="J53" s="8"/>
      <c r="K53" s="9"/>
      <c r="L53" s="8"/>
      <c r="M53" s="8"/>
      <c r="N53" s="8"/>
      <c r="O53" s="10"/>
      <c r="P53" s="10"/>
      <c r="Q53" s="10"/>
      <c r="R53" s="52"/>
      <c r="S53" s="45"/>
      <c r="T53" s="45"/>
      <c r="U53" s="45"/>
      <c r="V53" s="45"/>
      <c r="W53" s="45"/>
      <c r="X53" s="45"/>
      <c r="Y53" s="45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</row>
    <row r="54" spans="1:25" s="16" customFormat="1" ht="15" customHeight="1">
      <c r="A54" s="25"/>
      <c r="B54" s="25"/>
      <c r="C54" s="25"/>
      <c r="D54" s="17"/>
      <c r="E54" s="17"/>
      <c r="F54" s="17"/>
      <c r="G54" s="17"/>
      <c r="H54" s="14"/>
      <c r="I54" s="14"/>
      <c r="J54" s="14"/>
      <c r="K54" s="15"/>
      <c r="L54" s="14"/>
      <c r="M54" s="14"/>
      <c r="N54" s="14"/>
      <c r="R54" s="52"/>
      <c r="S54" s="45"/>
      <c r="T54" s="45"/>
      <c r="U54" s="45"/>
      <c r="V54" s="45"/>
      <c r="W54" s="45"/>
      <c r="X54" s="45"/>
      <c r="Y54" s="45"/>
    </row>
    <row r="55" spans="11:25" s="16" customFormat="1" ht="15" customHeight="1">
      <c r="K55" s="18"/>
      <c r="R55" s="52"/>
      <c r="S55" s="45"/>
      <c r="T55" s="45"/>
      <c r="U55" s="45"/>
      <c r="V55" s="45"/>
      <c r="W55" s="45"/>
      <c r="X55" s="45"/>
      <c r="Y55" s="45"/>
    </row>
    <row r="56" spans="4:18" ht="15">
      <c r="D56" s="37"/>
      <c r="E56" s="37"/>
      <c r="F56" s="37"/>
      <c r="J56" s="11"/>
      <c r="P56" s="27"/>
      <c r="R56" s="52"/>
    </row>
    <row r="57" spans="4:18" ht="13.5" customHeight="1">
      <c r="D57" s="39"/>
      <c r="E57" s="39"/>
      <c r="F57" s="39"/>
      <c r="J57" s="11"/>
      <c r="P57" s="28"/>
      <c r="R57" s="52"/>
    </row>
    <row r="58" spans="4:18" ht="15">
      <c r="D58" s="40"/>
      <c r="E58" s="38"/>
      <c r="F58" s="38"/>
      <c r="J58" s="11"/>
      <c r="P58" s="29"/>
      <c r="R58" s="52"/>
    </row>
    <row r="59" spans="4:18" ht="15">
      <c r="D59" s="41"/>
      <c r="E59" s="38"/>
      <c r="F59" s="38"/>
      <c r="P59" s="30"/>
      <c r="R59" s="52"/>
    </row>
    <row r="60" ht="15">
      <c r="R60" s="52"/>
    </row>
    <row r="61" ht="15">
      <c r="R61" s="52"/>
    </row>
  </sheetData>
  <sheetProtection/>
  <mergeCells count="39">
    <mergeCell ref="Q12:Q13"/>
    <mergeCell ref="M11:Q11"/>
    <mergeCell ref="A8:Q8"/>
    <mergeCell ref="B11:B13"/>
    <mergeCell ref="C11:C13"/>
    <mergeCell ref="S11:Y11"/>
    <mergeCell ref="S12:Y12"/>
    <mergeCell ref="A11:A13"/>
    <mergeCell ref="P12:P13"/>
    <mergeCell ref="F12:F13"/>
    <mergeCell ref="P3:Q3"/>
    <mergeCell ref="F11:J11"/>
    <mergeCell ref="D11:E11"/>
    <mergeCell ref="D9:Q9"/>
    <mergeCell ref="N12:O12"/>
    <mergeCell ref="K11:L11"/>
    <mergeCell ref="M12:M13"/>
    <mergeCell ref="D6:Q6"/>
    <mergeCell ref="D5:Q5"/>
    <mergeCell ref="D7:Q7"/>
    <mergeCell ref="G12:H12"/>
    <mergeCell ref="I12:I13"/>
    <mergeCell ref="F47:M47"/>
    <mergeCell ref="F36:M36"/>
    <mergeCell ref="F37:M37"/>
    <mergeCell ref="F38:M38"/>
    <mergeCell ref="F39:M39"/>
    <mergeCell ref="F40:M40"/>
    <mergeCell ref="F41:M41"/>
    <mergeCell ref="R11:R13"/>
    <mergeCell ref="F42:M42"/>
    <mergeCell ref="F43:M43"/>
    <mergeCell ref="F44:M44"/>
    <mergeCell ref="F45:M45"/>
    <mergeCell ref="F46:M46"/>
    <mergeCell ref="E33:M33"/>
    <mergeCell ref="F34:M34"/>
    <mergeCell ref="F35:M35"/>
    <mergeCell ref="J12:J13"/>
  </mergeCells>
  <conditionalFormatting sqref="R14:R61">
    <cfRule type="expression" priority="2" dxfId="1" stopIfTrue="1">
      <formula>AND($R14="",OR($U14="zmiana",$S14="zmiana",$T14="zmiana",$X14="zmiana"))</formula>
    </cfRule>
  </conditionalFormatting>
  <conditionalFormatting sqref="S14:Y148">
    <cfRule type="containsText" priority="1" dxfId="2" operator="containsText" stopIfTrue="1" text="zmiana">
      <formula>NOT(ISERROR(SEARCH("zmiana",S14)))</formula>
    </cfRule>
  </conditionalFormatting>
  <dataValidations count="1">
    <dataValidation type="date" allowBlank="1" showInputMessage="1" showErrorMessage="1" sqref="D14:E29 K14:L29">
      <formula1>44927</formula1>
      <formula2>45291</formula2>
    </dataValidation>
  </dataValidations>
  <printOptions horizontalCentered="1"/>
  <pageMargins left="0.5905511811023623" right="0.3937007874015748" top="0.5905511811023623" bottom="0.3937007874015748" header="0.31496062992125984" footer="0.3937007874015748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rfron</dc:creator>
  <cp:keywords/>
  <dc:description/>
  <cp:lastModifiedBy>Eugeniusz Puzan</cp:lastModifiedBy>
  <cp:lastPrinted>2014-11-27T14:25:50Z</cp:lastPrinted>
  <dcterms:created xsi:type="dcterms:W3CDTF">2009-11-19T09:33:00Z</dcterms:created>
  <dcterms:modified xsi:type="dcterms:W3CDTF">2023-05-22T11:33:55Z</dcterms:modified>
  <cp:category/>
  <cp:version/>
  <cp:contentType/>
  <cp:contentStatus/>
</cp:coreProperties>
</file>